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8130"/>
  </bookViews>
  <sheets>
    <sheet name="Soja prod, rinde, sup" sheetId="1" r:id="rId1"/>
    <sheet name="Hoja3" sheetId="3" r:id="rId2"/>
  </sheets>
  <calcPr calcId="124519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<sst xmlns="http://schemas.openxmlformats.org/spreadsheetml/2006/main" count="17" uniqueCount="17">
  <si>
    <t>Campaña</t>
  </si>
  <si>
    <t>Sup. Sembrada (ha)</t>
  </si>
  <si>
    <t>Producción (t)</t>
  </si>
  <si>
    <t xml:space="preserve">Rinde (t/ha) </t>
  </si>
  <si>
    <t>2011/12</t>
  </si>
  <si>
    <t>2012/13</t>
  </si>
  <si>
    <t>2013/14</t>
  </si>
  <si>
    <t>2014/15</t>
  </si>
  <si>
    <t>Precio USD/t</t>
  </si>
  <si>
    <t>2015/16</t>
  </si>
  <si>
    <t>2016/17</t>
  </si>
  <si>
    <t>2017/18</t>
  </si>
  <si>
    <t>2018/19</t>
  </si>
  <si>
    <t>2019/20</t>
  </si>
  <si>
    <t>2021/22</t>
  </si>
  <si>
    <t>2020/21</t>
  </si>
  <si>
    <t>Fuente:  Produción y rinde Sección  Economia y Estadisticas-EEAOC. Superficie, SRySIG-EEAOC. Precio Bolsa de Cereales-Dirección de Estudios Econ. 2021/22* sujetos a ajustes.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</si>
</sst>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/>
    <xf numFmtId="164" fontId="1" fillId="0" borderId="0" xfId="3" applyNumberFormat="1" applyFont="1" applyFill="1" applyBorder="1"/>
    <xf numFmtId="2" fontId="1" fillId="0" borderId="0" xfId="2" applyNumberFormat="1" applyFont="1" applyFill="1" applyBorder="1" applyAlignment="1">
      <alignment horizontal="center"/>
    </xf>
    <xf numFmtId="0" fontId="3" fillId="0" borderId="0" xfId="1" applyFont="1"/>
    <xf numFmtId="3" fontId="6" fillId="0" borderId="0" xfId="0" applyNumberFormat="1" applyFont="1" applyAlignment="1">
      <alignment horizontal="center"/>
    </xf>
    <xf numFmtId="0" fontId="4" fillId="0" borderId="3" xfId="2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164" fontId="1" fillId="0" borderId="0" xfId="3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3" fontId="9" fillId="0" borderId="0" xfId="0" applyNumberFormat="1" applyFont="1" applyAlignment="1">
      <alignment horizontal="center" wrapText="1"/>
    </xf>
    <xf numFmtId="3" fontId="8" fillId="0" borderId="0" xfId="4" applyNumberFormat="1" applyFont="1" applyBorder="1" applyAlignment="1">
      <alignment horizontal="center" wrapText="1"/>
    </xf>
    <xf numFmtId="3" fontId="8" fillId="0" borderId="0" xfId="4" applyNumberFormat="1" applyFont="1" applyFill="1" applyBorder="1" applyAlignment="1">
      <alignment horizontal="center" wrapText="1"/>
    </xf>
    <xf numFmtId="3" fontId="1" fillId="0" borderId="0" xfId="3" applyNumberFormat="1" applyFont="1" applyFill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" fillId="0" borderId="0" xfId="1" applyFont="1"/>
  </cellXfs>
  <cellStyles count="5">
    <cellStyle name="ANCLAS,REZONES Y SUS PARTES,DE FUNDICION,DE HIERRO O DE ACERO" xfId="2"/>
    <cellStyle name="Millares" xfId="4" builtinId="3"/>
    <cellStyle name="Millares 2" xfId="3"/>
    <cellStyle name="Normal" xfId="0" builtinId="0"/>
    <cellStyle name="Normal 2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  <alignment horizontal="center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\ _€_-;\-* #,##0\ _€_-;_-* &quot;-&quot;??\ _€_-;_-@_-"/>
      <fill>
        <patternFill patternType="none">
          <fgColor indexed="64"/>
          <bgColor indexed="65"/>
        </patternFill>
      </fill>
      <alignment horizontal="center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relativeIndent="255" justifyLastLine="0" shrinkToFit="0" mergeCell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2:E13" totalsRowShown="0" headerRowDxfId="8" dataDxfId="6" headerRowBorderDxfId="7" tableBorderDxfId="5" headerRowCellStyle="ANCLAS,REZONES Y SUS PARTES,DE FUNDICION,DE HIERRO O DE ACERO" dataCellStyle="Millares 2">
  <autoFilter ref="A2:E13"/>
  <tableColumns count="5">
    <tableColumn id="1" name="Campaña" dataDxfId="4" dataCellStyle="Normal 2"/>
    <tableColumn id="2" name="Sup. Sembrada (ha)" dataDxfId="3" dataCellStyle="Millares 2"/>
    <tableColumn id="3" name="Producción (t)" dataDxfId="2" dataCellStyle="Millares 2"/>
    <tableColumn id="4" name="Rinde (t/ha) " dataDxfId="1" dataCellStyle="ANCLAS,REZONES Y SUS PARTES,DE FUNDICION,DE HIERRO O DE ACERO"/>
    <tableColumn id="5" name="Precio USD/t" dataDxfId="0" dataCellStyle="Millares 2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C23" sqref="C23"/>
    </sheetView>
  </sheetViews>
  <sheetFormatPr baseColWidth="10" defaultRowHeight="15"/>
  <cols>
    <col min="1" max="1" width="11.85546875" customWidth="1"/>
    <col min="2" max="2" width="22" customWidth="1"/>
    <col min="3" max="3" width="17.5703125" customWidth="1"/>
    <col min="4" max="4" width="14.140625" customWidth="1"/>
    <col min="5" max="5" width="14.5703125" customWidth="1"/>
  </cols>
  <sheetData>
    <row r="1" spans="1:5">
      <c r="A1" s="4"/>
      <c r="B1" s="1"/>
      <c r="C1" s="1"/>
      <c r="D1" s="1"/>
    </row>
    <row r="2" spans="1:5">
      <c r="A2" s="7" t="s">
        <v>0</v>
      </c>
      <c r="B2" s="6" t="s">
        <v>1</v>
      </c>
      <c r="C2" s="6" t="s">
        <v>2</v>
      </c>
      <c r="D2" s="6" t="s">
        <v>3</v>
      </c>
      <c r="E2" s="6" t="s">
        <v>8</v>
      </c>
    </row>
    <row r="3" spans="1:5">
      <c r="A3" s="8" t="s">
        <v>4</v>
      </c>
      <c r="B3" s="13">
        <v>231220</v>
      </c>
      <c r="C3" s="9">
        <v>284400</v>
      </c>
      <c r="D3" s="3">
        <v>1.23</v>
      </c>
      <c r="E3" s="9">
        <v>362.52136001576093</v>
      </c>
    </row>
    <row r="4" spans="1:5">
      <c r="A4" s="8" t="s">
        <v>5</v>
      </c>
      <c r="B4" s="14">
        <v>172630</v>
      </c>
      <c r="C4" s="9">
        <v>226595</v>
      </c>
      <c r="D4" s="3">
        <v>1.4</v>
      </c>
      <c r="E4" s="9">
        <v>332.83431494622971</v>
      </c>
    </row>
    <row r="5" spans="1:5">
      <c r="A5" s="8" t="s">
        <v>6</v>
      </c>
      <c r="B5" s="14">
        <v>173070</v>
      </c>
      <c r="C5" s="9">
        <v>340000</v>
      </c>
      <c r="D5" s="3">
        <v>2</v>
      </c>
      <c r="E5" s="9">
        <v>306.59449320459629</v>
      </c>
    </row>
    <row r="6" spans="1:5">
      <c r="A6" s="10" t="s">
        <v>7</v>
      </c>
      <c r="B6" s="14">
        <v>200050</v>
      </c>
      <c r="C6" s="9">
        <v>490122.5</v>
      </c>
      <c r="D6" s="3">
        <v>2.4500000000000002</v>
      </c>
      <c r="E6" s="9">
        <v>238.71771822529706</v>
      </c>
    </row>
    <row r="7" spans="1:5">
      <c r="A7" s="10" t="s">
        <v>9</v>
      </c>
      <c r="B7" s="15">
        <v>200190</v>
      </c>
      <c r="C7" s="9">
        <v>580500</v>
      </c>
      <c r="D7" s="3">
        <v>2.9</v>
      </c>
      <c r="E7" s="9">
        <v>259</v>
      </c>
    </row>
    <row r="8" spans="1:5">
      <c r="A8" s="11" t="s">
        <v>10</v>
      </c>
      <c r="B8" s="15">
        <v>203430</v>
      </c>
      <c r="C8" s="9">
        <v>540000</v>
      </c>
      <c r="D8" s="3">
        <v>2.65</v>
      </c>
      <c r="E8" s="9">
        <v>251</v>
      </c>
    </row>
    <row r="9" spans="1:5">
      <c r="A9" s="10" t="s">
        <v>11</v>
      </c>
      <c r="B9" s="12">
        <v>193030</v>
      </c>
      <c r="C9" s="9">
        <f>D9*B9</f>
        <v>507668.89999999997</v>
      </c>
      <c r="D9" s="3">
        <v>2.63</v>
      </c>
      <c r="E9" s="9">
        <v>273</v>
      </c>
    </row>
    <row r="10" spans="1:5">
      <c r="A10" s="10" t="s">
        <v>12</v>
      </c>
      <c r="B10" s="12">
        <v>172300</v>
      </c>
      <c r="C10" s="9">
        <v>516900</v>
      </c>
      <c r="D10" s="3">
        <v>3</v>
      </c>
      <c r="E10" s="9">
        <v>234</v>
      </c>
    </row>
    <row r="11" spans="1:5">
      <c r="A11" s="16" t="s">
        <v>13</v>
      </c>
      <c r="B11" s="5">
        <v>170030</v>
      </c>
      <c r="C11" s="2">
        <v>511167</v>
      </c>
      <c r="D11" s="3">
        <v>3</v>
      </c>
      <c r="E11" s="9">
        <v>258.88534194093467</v>
      </c>
    </row>
    <row r="12" spans="1:5">
      <c r="A12" s="16" t="s">
        <v>15</v>
      </c>
      <c r="B12" s="5">
        <v>170480</v>
      </c>
      <c r="C12" s="2">
        <v>518043</v>
      </c>
      <c r="D12" s="3">
        <v>3.0680000000000001</v>
      </c>
      <c r="E12" s="9">
        <v>338.72369297394317</v>
      </c>
    </row>
    <row r="13" spans="1:5">
      <c r="A13" s="11" t="s">
        <v>14</v>
      </c>
      <c r="B13" s="15">
        <v>173100</v>
      </c>
      <c r="C13" s="9">
        <v>461712</v>
      </c>
      <c r="D13" s="3">
        <v>2.73</v>
      </c>
      <c r="E13" s="9">
        <v>428.5</v>
      </c>
    </row>
    <row r="14" spans="1:5">
      <c r="A14" s="10"/>
      <c r="B14" s="12"/>
      <c r="C14" s="9"/>
      <c r="D14" s="3"/>
      <c r="E14" s="9"/>
    </row>
    <row r="15" spans="1:5">
      <c r="A15" s="10"/>
      <c r="B15" s="12"/>
      <c r="C15" s="9"/>
      <c r="D15" s="3"/>
      <c r="E15" s="9"/>
    </row>
    <row r="16" spans="1:5">
      <c r="A16" s="1"/>
      <c r="B16" s="5"/>
      <c r="C16" s="2"/>
      <c r="D16" s="3"/>
      <c r="E16" s="2"/>
    </row>
    <row r="17" spans="1:5" ht="15" customHeight="1">
      <c r="A17" s="17" t="s">
        <v>16</v>
      </c>
      <c r="B17" s="17"/>
      <c r="C17" s="17"/>
      <c r="D17" s="17"/>
      <c r="E17" s="17"/>
    </row>
    <row r="18" spans="1:5" ht="25.5" customHeight="1">
      <c r="A18" s="18"/>
      <c r="B18" s="18"/>
      <c r="C18" s="18"/>
      <c r="D18" s="18"/>
      <c r="E18" s="18"/>
    </row>
    <row r="21" spans="1:5">
      <c r="B21" s="19"/>
      <c r="C21" s="5"/>
      <c r="D21" s="2"/>
      <c r="E21" s="3"/>
    </row>
    <row r="22" spans="1:5">
      <c r="B22" s="2"/>
      <c r="C22" s="2"/>
      <c r="D22" s="3"/>
    </row>
  </sheetData>
  <mergeCells count="1">
    <mergeCell ref="A17:E18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Soja prod, rinde, sup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virginiaparedes</dc:creator>
  <cp:lastModifiedBy>virginiaparedes</cp:lastModifiedBy>
  <dcterms:created xsi:type="dcterms:W3CDTF">2016-11-08T14:24:01Z</dcterms:created>
  <dcterms:modified xsi:type="dcterms:W3CDTF">2023-08-30T18:51:21Z</dcterms:modified>
</cp:coreProperties>
</file>