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CONTROL DE GESTION\METRICAS\AÑO 2024\"/>
    </mc:Choice>
  </mc:AlternateContent>
  <bookViews>
    <workbookView xWindow="0" yWindow="0" windowWidth="28800" windowHeight="12330"/>
  </bookViews>
  <sheets>
    <sheet name="PRIMER_TRIMESTRE_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6" i="1" s="1"/>
  <c r="D14" i="1" l="1"/>
  <c r="D21" i="1"/>
  <c r="D12" i="1"/>
  <c r="D10" i="1"/>
  <c r="D25" i="1"/>
  <c r="D17" i="1"/>
  <c r="D9" i="1"/>
  <c r="D13" i="1"/>
  <c r="D19" i="1"/>
  <c r="D24" i="1"/>
  <c r="D16" i="1"/>
  <c r="D8" i="1"/>
  <c r="D20" i="1"/>
  <c r="D11" i="1"/>
  <c r="D26" i="1"/>
  <c r="D23" i="1"/>
  <c r="D15" i="1"/>
  <c r="D7" i="1"/>
  <c r="D18" i="1"/>
  <c r="D22" i="1"/>
</calcChain>
</file>

<file path=xl/sharedStrings.xml><?xml version="1.0" encoding="utf-8"?>
<sst xmlns="http://schemas.openxmlformats.org/spreadsheetml/2006/main" count="32" uniqueCount="32">
  <si>
    <t>DIRECCION GENERAL DE CATASTRO</t>
  </si>
  <si>
    <t xml:space="preserve">TRAMITES REALIZADOS EN LA DGC </t>
  </si>
  <si>
    <t>Nº DE ORDEN</t>
  </si>
  <si>
    <t>TRÁMITE</t>
  </si>
  <si>
    <t xml:space="preserve">NÚMERO DEL TRÁMITE </t>
  </si>
  <si>
    <r>
      <t xml:space="preserve">PORCENTAJE DEL TRÁMITE </t>
    </r>
    <r>
      <rPr>
        <b/>
        <sz val="10"/>
        <color theme="1"/>
        <rFont val="Calibri"/>
        <family val="2"/>
        <scheme val="minor"/>
      </rPr>
      <t>(Nº DE TRÁMITE DEL TRIMESTRE/Nº TOTAL DE TRÁMITES QUE REALIZA LA D.G.C. DEL TRIMESTRE  X 100)</t>
    </r>
  </si>
  <si>
    <t>ACTUALIZACIÓN DE DOMICILIO FISCAL</t>
  </si>
  <si>
    <t>ACTUALIZACION DE DOMINIO MEDIANTE ESCRITURA PUBLICA</t>
  </si>
  <si>
    <t>ACTUALIZACION DE DOMINIO MEDIANTE BOLETO DE COMPRA-VENTA</t>
  </si>
  <si>
    <t>CERTIFICADO  CATASTRAL PARA ESCRITURACION</t>
  </si>
  <si>
    <t>CONSTANCIA DE VALUACIÓN E HISTÓRICO</t>
  </si>
  <si>
    <t>COPIA CERTIFICADA DE PLANO</t>
  </si>
  <si>
    <t>CROQUIS DE PARCELA</t>
  </si>
  <si>
    <t>EXPEDIENTES VARIOS</t>
  </si>
  <si>
    <t>IDENTIFICACIÓN DE INMUEBLE O PARCELA</t>
  </si>
  <si>
    <t xml:space="preserve">INCORPORACIÓN DE OBRA O MEJORAS EDILICIAS </t>
  </si>
  <si>
    <t>INFORME DE ANTECEDENTES DE DOMINIO</t>
  </si>
  <si>
    <t>OFICIOS JUDICIALES</t>
  </si>
  <si>
    <t>INFORME PARA APERTURA DE CUENTA TRIBUTARIA ESPECIAL</t>
  </si>
  <si>
    <t>REGISTRACIÓN DE INFORME DE VERIFICACIÓN</t>
  </si>
  <si>
    <t>REGISTRACIÓN DE PLANO DE MENSURA</t>
  </si>
  <si>
    <t>REGISTRACION DE PLANOS MODIFICACION DEL ESTADO PARCELARIO</t>
  </si>
  <si>
    <t>REGISTRACION DE PLANOS PARA AFECTAR AL REGIMEN DE PROPIEDAD HORIZONTAL</t>
  </si>
  <si>
    <t>REGISTRACION DE PLANOS DE MENSURA PARA PRESCRIPCION ADQUISITIVA</t>
  </si>
  <si>
    <t>REGISTRACION DE PLANOS PARA LOTEO</t>
  </si>
  <si>
    <t>REVISIÓN DE VALUACIÓN</t>
  </si>
  <si>
    <t>SUPRESIÓN DE MEJORAS</t>
  </si>
  <si>
    <t>TOTAL</t>
  </si>
  <si>
    <t>FUENTE: DIRECCIÓN GRAL. DE CATASTRO DE LA PROVINCIA DE TUCUMÁN</t>
  </si>
  <si>
    <t>DEPARTAMENTO CONTROL DE GESTIÓN</t>
  </si>
  <si>
    <t>AÑO 2024</t>
  </si>
  <si>
    <t>CANTIDAD DE TRÁMITES REALIZADOS EN LA DIRECCIÓN GENERAL DE CATASTRO DE LA PROVINCIA DE TUCUMAN                                                 PRIMER TRIMESTRE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</si>
</sst>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30"/>
  <sheetViews>
    <sheetView tabSelected="1" workbookViewId="0">
      <selection activeCell="E24" sqref="E24"/>
    </sheetView>
  </sheetViews>
  <sheetFormatPr baseColWidth="10" defaultRowHeight="15" x14ac:dyDescent="0.25"/>
  <cols>
    <col min="2" max="2" width="76.85546875" customWidth="1"/>
    <col min="3" max="3" width="20.140625" customWidth="1"/>
    <col min="4" max="4" width="28.7109375" customWidth="1"/>
  </cols>
  <sheetData>
    <row r="1" spans="1:4" ht="18.75" x14ac:dyDescent="0.3">
      <c r="A1" s="13" t="s">
        <v>0</v>
      </c>
      <c r="B1" s="13"/>
      <c r="C1" s="13"/>
      <c r="D1" s="13"/>
    </row>
    <row r="2" spans="1:4" ht="18.75" x14ac:dyDescent="0.3">
      <c r="A2" s="13" t="s">
        <v>1</v>
      </c>
      <c r="B2" s="13"/>
      <c r="C2" s="13"/>
      <c r="D2" s="13"/>
    </row>
    <row r="3" spans="1:4" ht="18.75" x14ac:dyDescent="0.3">
      <c r="A3" s="13" t="s">
        <v>30</v>
      </c>
      <c r="B3" s="13"/>
      <c r="C3" s="13"/>
      <c r="D3" s="13"/>
    </row>
    <row r="4" spans="1:4" ht="48.75" customHeight="1" x14ac:dyDescent="0.25">
      <c r="A4" s="14" t="s">
        <v>31</v>
      </c>
      <c r="B4" s="14"/>
      <c r="C4" s="14"/>
      <c r="D4" s="15"/>
    </row>
    <row r="5" spans="1:4" ht="63.75" customHeight="1" x14ac:dyDescent="0.25">
      <c r="A5" s="1" t="s">
        <v>2</v>
      </c>
      <c r="B5" s="2" t="s">
        <v>3</v>
      </c>
      <c r="C5" s="2" t="s">
        <v>4</v>
      </c>
      <c r="D5" s="2" t="s">
        <v>5</v>
      </c>
    </row>
    <row r="6" spans="1:4" x14ac:dyDescent="0.25">
      <c r="A6" s="3">
        <v>1</v>
      </c>
      <c r="B6" s="4" t="s">
        <v>6</v>
      </c>
      <c r="C6" s="4">
        <v>1</v>
      </c>
      <c r="D6" s="5">
        <f>(C6/$C$27)*100</f>
        <v>2.1848372296263928E-2</v>
      </c>
    </row>
    <row r="7" spans="1:4" x14ac:dyDescent="0.25">
      <c r="A7" s="3">
        <v>2</v>
      </c>
      <c r="B7" s="4" t="s">
        <v>7</v>
      </c>
      <c r="C7" s="4">
        <v>109</v>
      </c>
      <c r="D7" s="5">
        <f t="shared" ref="D7:D26" si="0">(C7/$C$27)*100</f>
        <v>2.3814725802927681</v>
      </c>
    </row>
    <row r="8" spans="1:4" x14ac:dyDescent="0.25">
      <c r="A8" s="3">
        <v>3</v>
      </c>
      <c r="B8" s="4" t="s">
        <v>8</v>
      </c>
      <c r="C8" s="4">
        <v>29</v>
      </c>
      <c r="D8" s="5">
        <f t="shared" si="0"/>
        <v>0.63360279659165397</v>
      </c>
    </row>
    <row r="9" spans="1:4" x14ac:dyDescent="0.25">
      <c r="A9" s="3">
        <v>4</v>
      </c>
      <c r="B9" s="4" t="s">
        <v>9</v>
      </c>
      <c r="C9" s="4">
        <v>2163</v>
      </c>
      <c r="D9" s="5">
        <f t="shared" si="0"/>
        <v>47.258029276818874</v>
      </c>
    </row>
    <row r="10" spans="1:4" x14ac:dyDescent="0.25">
      <c r="A10" s="3">
        <v>5</v>
      </c>
      <c r="B10" s="4" t="s">
        <v>10</v>
      </c>
      <c r="C10" s="4">
        <v>1071</v>
      </c>
      <c r="D10" s="5">
        <f t="shared" si="0"/>
        <v>23.399606729298668</v>
      </c>
    </row>
    <row r="11" spans="1:4" x14ac:dyDescent="0.25">
      <c r="A11" s="3">
        <v>6</v>
      </c>
      <c r="B11" s="4" t="s">
        <v>11</v>
      </c>
      <c r="C11" s="4">
        <v>24</v>
      </c>
      <c r="D11" s="5">
        <f t="shared" si="0"/>
        <v>0.52436093511033433</v>
      </c>
    </row>
    <row r="12" spans="1:4" x14ac:dyDescent="0.25">
      <c r="A12" s="3">
        <v>7</v>
      </c>
      <c r="B12" s="4" t="s">
        <v>12</v>
      </c>
      <c r="C12" s="4">
        <v>1</v>
      </c>
      <c r="D12" s="5">
        <f t="shared" si="0"/>
        <v>2.1848372296263928E-2</v>
      </c>
    </row>
    <row r="13" spans="1:4" x14ac:dyDescent="0.25">
      <c r="A13" s="3">
        <v>8</v>
      </c>
      <c r="B13" s="4" t="s">
        <v>13</v>
      </c>
      <c r="C13" s="4">
        <v>29</v>
      </c>
      <c r="D13" s="5">
        <f t="shared" si="0"/>
        <v>0.63360279659165397</v>
      </c>
    </row>
    <row r="14" spans="1:4" x14ac:dyDescent="0.25">
      <c r="A14" s="3">
        <v>9</v>
      </c>
      <c r="B14" s="4" t="s">
        <v>14</v>
      </c>
      <c r="C14" s="4">
        <v>16</v>
      </c>
      <c r="D14" s="5">
        <f t="shared" si="0"/>
        <v>0.34957395674022285</v>
      </c>
    </row>
    <row r="15" spans="1:4" x14ac:dyDescent="0.25">
      <c r="A15" s="3">
        <v>10</v>
      </c>
      <c r="B15" s="4" t="s">
        <v>15</v>
      </c>
      <c r="C15" s="4">
        <v>32</v>
      </c>
      <c r="D15" s="5">
        <f t="shared" si="0"/>
        <v>0.69914791348044569</v>
      </c>
    </row>
    <row r="16" spans="1:4" x14ac:dyDescent="0.25">
      <c r="A16" s="3">
        <v>11</v>
      </c>
      <c r="B16" s="4" t="s">
        <v>16</v>
      </c>
      <c r="C16" s="4">
        <v>22</v>
      </c>
      <c r="D16" s="5">
        <f t="shared" si="0"/>
        <v>0.4806641905178064</v>
      </c>
    </row>
    <row r="17" spans="1:4" x14ac:dyDescent="0.25">
      <c r="A17" s="3">
        <v>12</v>
      </c>
      <c r="B17" s="4" t="s">
        <v>17</v>
      </c>
      <c r="C17" s="4">
        <v>421</v>
      </c>
      <c r="D17" s="5">
        <f t="shared" si="0"/>
        <v>9.1981647367271151</v>
      </c>
    </row>
    <row r="18" spans="1:4" x14ac:dyDescent="0.25">
      <c r="A18" s="3">
        <v>13</v>
      </c>
      <c r="B18" s="4" t="s">
        <v>18</v>
      </c>
      <c r="C18" s="4">
        <v>6</v>
      </c>
      <c r="D18" s="5">
        <f t="shared" si="0"/>
        <v>0.13109023377758358</v>
      </c>
    </row>
    <row r="19" spans="1:4" x14ac:dyDescent="0.25">
      <c r="A19" s="3">
        <v>14</v>
      </c>
      <c r="B19" s="4" t="s">
        <v>19</v>
      </c>
      <c r="C19" s="4">
        <v>254</v>
      </c>
      <c r="D19" s="5">
        <f t="shared" si="0"/>
        <v>5.5494865632510377</v>
      </c>
    </row>
    <row r="20" spans="1:4" x14ac:dyDescent="0.25">
      <c r="A20" s="3">
        <v>15</v>
      </c>
      <c r="B20" s="4" t="s">
        <v>20</v>
      </c>
      <c r="C20" s="4">
        <v>164</v>
      </c>
      <c r="D20" s="5">
        <f t="shared" si="0"/>
        <v>3.5831330565872843</v>
      </c>
    </row>
    <row r="21" spans="1:4" x14ac:dyDescent="0.25">
      <c r="A21" s="3">
        <v>16</v>
      </c>
      <c r="B21" s="4" t="s">
        <v>21</v>
      </c>
      <c r="C21" s="4">
        <v>49</v>
      </c>
      <c r="D21" s="5">
        <f t="shared" si="0"/>
        <v>1.0705702425169323</v>
      </c>
    </row>
    <row r="22" spans="1:4" x14ac:dyDescent="0.25">
      <c r="A22" s="3">
        <v>17</v>
      </c>
      <c r="B22" s="4" t="s">
        <v>22</v>
      </c>
      <c r="C22" s="4">
        <v>8</v>
      </c>
      <c r="D22" s="5">
        <f t="shared" si="0"/>
        <v>0.17478697837011142</v>
      </c>
    </row>
    <row r="23" spans="1:4" x14ac:dyDescent="0.25">
      <c r="A23" s="3">
        <v>18</v>
      </c>
      <c r="B23" s="4" t="s">
        <v>23</v>
      </c>
      <c r="C23" s="4">
        <v>178</v>
      </c>
      <c r="D23" s="5">
        <f t="shared" si="0"/>
        <v>3.889010268734979</v>
      </c>
    </row>
    <row r="24" spans="1:4" x14ac:dyDescent="0.25">
      <c r="A24" s="3">
        <v>19</v>
      </c>
      <c r="B24" s="4" t="s">
        <v>24</v>
      </c>
      <c r="C24" s="4">
        <v>0</v>
      </c>
      <c r="D24" s="5">
        <f t="shared" si="0"/>
        <v>0</v>
      </c>
    </row>
    <row r="25" spans="1:4" x14ac:dyDescent="0.25">
      <c r="A25" s="3">
        <v>20</v>
      </c>
      <c r="B25" s="4" t="s">
        <v>25</v>
      </c>
      <c r="C25" s="4">
        <v>0</v>
      </c>
      <c r="D25" s="5">
        <f t="shared" si="0"/>
        <v>0</v>
      </c>
    </row>
    <row r="26" spans="1:4" x14ac:dyDescent="0.25">
      <c r="A26" s="3">
        <v>21</v>
      </c>
      <c r="B26" s="4" t="s">
        <v>26</v>
      </c>
      <c r="C26" s="4">
        <v>0</v>
      </c>
      <c r="D26" s="5">
        <f t="shared" si="0"/>
        <v>0</v>
      </c>
    </row>
    <row r="27" spans="1:4" ht="18.75" x14ac:dyDescent="0.3">
      <c r="A27" s="6"/>
      <c r="B27" s="7" t="s">
        <v>27</v>
      </c>
      <c r="C27" s="8">
        <f>SUM(C6:C26)</f>
        <v>4577</v>
      </c>
      <c r="D27" s="9">
        <f>SUM(D6:D26)</f>
        <v>100</v>
      </c>
    </row>
    <row r="28" spans="1:4" x14ac:dyDescent="0.25">
      <c r="A28" s="10"/>
    </row>
    <row r="29" spans="1:4" ht="15.75" x14ac:dyDescent="0.25">
      <c r="A29" s="10"/>
      <c r="B29" s="11" t="s">
        <v>28</v>
      </c>
    </row>
    <row r="30" spans="1:4" ht="15.75" x14ac:dyDescent="0.25">
      <c r="B30" s="12" t="s">
        <v>29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PRIMER_TRIMESTRE_2024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Sistemas06</dc:creator>
  <cp:lastModifiedBy>Sistemas06</cp:lastModifiedBy>
  <dcterms:created xsi:type="dcterms:W3CDTF">2023-03-06T14:19:44Z</dcterms:created>
  <dcterms:modified xsi:type="dcterms:W3CDTF">2024-04-10T15:40:48Z</dcterms:modified>
</cp:coreProperties>
</file>