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fía\Sofía 2020\DEP\SEP\Dirección de Agricultura\"/>
    </mc:Choice>
  </mc:AlternateContent>
  <bookViews>
    <workbookView xWindow="0" yWindow="0" windowWidth="20490" windowHeight="7755"/>
  </bookViews>
  <sheets>
    <sheet name="Superficie" sheetId="1" r:id="rId1"/>
    <sheet name="Gráfico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<sst xmlns="http://schemas.openxmlformats.org/spreadsheetml/2006/main" count="13" uniqueCount="13">
  <si>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Superficie de cultivo de vid, según variedad, en hectáreas. Amaicha del Valle. Campaña 2016/2017</t>
  </si>
  <si>
    <t>Variedades</t>
  </si>
  <si>
    <t>Hectáreas</t>
  </si>
  <si>
    <t>Malbec</t>
  </si>
  <si>
    <t>Torrontés</t>
  </si>
  <si>
    <t>Cabernet</t>
  </si>
  <si>
    <t>Merlot</t>
  </si>
  <si>
    <t>Criolla</t>
  </si>
  <si>
    <t>Tannat</t>
  </si>
  <si>
    <t>Tintas finas</t>
  </si>
  <si>
    <t>Cabernet Franc</t>
  </si>
  <si>
    <t>Total</t>
  </si>
  <si>
    <r>
      <t xml:space="preserve">Fuente: </t>
    </r>
    <r>
      <rPr>
        <sz val="10"/>
        <color rgb="FF000000"/>
        <rFont val="Arial"/>
        <family val="2"/>
      </rPr>
      <t>Dirección de Agricultura.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</si>
</sst>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AR" sz="1250" b="1"/>
              <a:t>Superficie de cultivo de vid, según variedad, en porcentaje. Amaicha del Valle. </a:t>
            </a:r>
          </a:p>
          <a:p>
            <a:pPr>
              <a:defRPr sz="1250" b="1"/>
            </a:pPr>
            <a:r>
              <a:rPr lang="es-AR" sz="1250" b="1"/>
              <a:t>Campaña 2016/2017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25599866615033778"/>
          <c:y val="0.1310911606760452"/>
          <c:w val="0.45480347231186263"/>
          <c:h val="0.69647728395875197"/>
        </c:manualLayout>
      </c:layout>
      <c:pieChart>
        <c:varyColors val="1"/>
        <c:ser>
          <c:idx val="0"/>
          <c:order val="0"/>
          <c:tx>
            <c:strRef>
              <c:f>Superficie!$C$2</c:f>
              <c:strCache>
                <c:ptCount val="1"/>
                <c:pt idx="0">
                  <c:v>Hectáreas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649B3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EF503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8.4721195564840104E-2"/>
                  <c:y val="-1.02363781103938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5065509668434302E-2"/>
                  <c:y val="7.52963987609656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045369328833895E-3"/>
                  <c:y val="2.32818645417070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4733515453425466E-4"/>
                  <c:y val="1.40401819141976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7048319779699677E-3"/>
                  <c:y val="1.31677264191348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A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Superficie!$B$3:$B$10</c:f>
              <c:strCache>
                <c:ptCount val="8"/>
                <c:pt idx="0">
                  <c:v>Malbec</c:v>
                </c:pt>
                <c:pt idx="1">
                  <c:v>Torrontés</c:v>
                </c:pt>
                <c:pt idx="2">
                  <c:v>Cabernet</c:v>
                </c:pt>
                <c:pt idx="3">
                  <c:v>Merlot</c:v>
                </c:pt>
                <c:pt idx="4">
                  <c:v>Criolla</c:v>
                </c:pt>
                <c:pt idx="5">
                  <c:v>Tannat</c:v>
                </c:pt>
                <c:pt idx="6">
                  <c:v>Tintas finas</c:v>
                </c:pt>
                <c:pt idx="7">
                  <c:v>Cabernet Franc</c:v>
                </c:pt>
              </c:strCache>
            </c:strRef>
          </c:cat>
          <c:val>
            <c:numRef>
              <c:f>Superficie!$C$3:$C$10</c:f>
              <c:numCache>
                <c:formatCode>0.00</c:formatCode>
                <c:ptCount val="8"/>
                <c:pt idx="0">
                  <c:v>21.725000000000001</c:v>
                </c:pt>
                <c:pt idx="1">
                  <c:v>7.8</c:v>
                </c:pt>
                <c:pt idx="2">
                  <c:v>7.7</c:v>
                </c:pt>
                <c:pt idx="3">
                  <c:v>6</c:v>
                </c:pt>
                <c:pt idx="4">
                  <c:v>0.875</c:v>
                </c:pt>
                <c:pt idx="5">
                  <c:v>0.5</c:v>
                </c:pt>
                <c:pt idx="6">
                  <c:v>0.375</c:v>
                </c:pt>
                <c:pt idx="7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86738952712878"/>
          <c:y val="0.82294633149935759"/>
          <c:w val="0.77687521367521373"/>
          <c:h val="0.119156790123456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0.94142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5715000"/>
          <a:ext cx="929640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 b="1">
              <a:latin typeface="Arial" panose="020B0604020202020204" pitchFamily="34" charset="0"/>
              <a:cs typeface="Arial" panose="020B0604020202020204" pitchFamily="34" charset="0"/>
            </a:rPr>
            <a:t>Fuente:</a:t>
          </a:r>
          <a:r>
            <a:rPr lang="es-AR" sz="11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AR" sz="1100" baseline="0">
              <a:latin typeface="Arial" panose="020B0604020202020204" pitchFamily="34" charset="0"/>
              <a:cs typeface="Arial" panose="020B0604020202020204" pitchFamily="34" charset="0"/>
            </a:rPr>
            <a:t>Dirección de Agricultura.</a:t>
          </a:r>
          <a:endParaRPr lang="es-A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_cultivo%20de%20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la 1"/>
      <sheetName val="Tabla 2"/>
      <sheetName val="Tabla 3"/>
      <sheetName val="Tabla 4"/>
    </sheetNames>
    <sheetDataSet>
      <sheetData sheetId="0"/>
      <sheetData sheetId="1"/>
      <sheetData sheetId="2"/>
      <sheetData sheetId="3">
        <row r="2">
          <cell r="C2" t="str">
            <v>Hectáreas</v>
          </cell>
        </row>
        <row r="3">
          <cell r="B3" t="str">
            <v>Malbec</v>
          </cell>
          <cell r="C3">
            <v>21.725000000000001</v>
          </cell>
        </row>
        <row r="4">
          <cell r="B4" t="str">
            <v>Torrontés</v>
          </cell>
          <cell r="C4">
            <v>7.8</v>
          </cell>
        </row>
        <row r="5">
          <cell r="B5" t="str">
            <v>Cabernet</v>
          </cell>
          <cell r="C5">
            <v>7.7</v>
          </cell>
        </row>
        <row r="6">
          <cell r="B6" t="str">
            <v>Merlot</v>
          </cell>
          <cell r="C6">
            <v>6</v>
          </cell>
        </row>
        <row r="7">
          <cell r="B7" t="str">
            <v>Criolla</v>
          </cell>
          <cell r="C7">
            <v>0.875</v>
          </cell>
        </row>
        <row r="8">
          <cell r="B8" t="str">
            <v>Tannat</v>
          </cell>
          <cell r="C8">
            <v>0.5</v>
          </cell>
        </row>
        <row r="9">
          <cell r="B9" t="str">
            <v>Tintas finas</v>
          </cell>
          <cell r="C9">
            <v>0.375</v>
          </cell>
        </row>
        <row r="10">
          <cell r="B10" t="str">
            <v>Cabernet Franc</v>
          </cell>
          <cell r="C10">
            <v>0.125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tabSelected="1" workbookViewId="0">
      <selection activeCell="G12" sqref="G12"/>
    </sheetView>
  </sheetViews>
  <sheetFormatPr baseColWidth="10" defaultRowHeight="15" x14ac:dyDescent="0.25"/>
  <cols>
    <col min="2" max="2" width="15.7109375" customWidth="1"/>
  </cols>
  <sheetData>
    <row r="1" spans="1:3" ht="24.95" customHeight="1" x14ac:dyDescent="0.25">
      <c r="A1" s="1"/>
      <c r="B1" s="1" t="s">
        <v>0</v>
      </c>
    </row>
    <row r="2" spans="1:3" x14ac:dyDescent="0.25">
      <c r="B2" s="2" t="s">
        <v>1</v>
      </c>
      <c r="C2" s="2" t="s">
        <v>2</v>
      </c>
    </row>
    <row r="3" spans="1:3" x14ac:dyDescent="0.25">
      <c r="B3" s="3" t="s">
        <v>3</v>
      </c>
      <c r="C3" s="4">
        <v>21.725000000000001</v>
      </c>
    </row>
    <row r="4" spans="1:3" x14ac:dyDescent="0.25">
      <c r="B4" s="3" t="s">
        <v>4</v>
      </c>
      <c r="C4" s="4">
        <v>7.8</v>
      </c>
    </row>
    <row r="5" spans="1:3" x14ac:dyDescent="0.25">
      <c r="B5" s="3" t="s">
        <v>5</v>
      </c>
      <c r="C5" s="4">
        <v>7.7</v>
      </c>
    </row>
    <row r="6" spans="1:3" x14ac:dyDescent="0.25">
      <c r="B6" s="3" t="s">
        <v>6</v>
      </c>
      <c r="C6" s="4">
        <v>6</v>
      </c>
    </row>
    <row r="7" spans="1:3" x14ac:dyDescent="0.25">
      <c r="B7" s="3" t="s">
        <v>7</v>
      </c>
      <c r="C7" s="4">
        <v>0.875</v>
      </c>
    </row>
    <row r="8" spans="1:3" x14ac:dyDescent="0.25">
      <c r="B8" s="3" t="s">
        <v>8</v>
      </c>
      <c r="C8" s="4">
        <v>0.5</v>
      </c>
    </row>
    <row r="9" spans="1:3" x14ac:dyDescent="0.25">
      <c r="B9" s="3" t="s">
        <v>9</v>
      </c>
      <c r="C9" s="4">
        <v>0.375</v>
      </c>
    </row>
    <row r="10" spans="1:3" x14ac:dyDescent="0.25">
      <c r="B10" s="3" t="s">
        <v>10</v>
      </c>
      <c r="C10" s="4">
        <v>0.125</v>
      </c>
    </row>
    <row r="11" spans="1:3" x14ac:dyDescent="0.25">
      <c r="B11" s="5" t="s">
        <v>11</v>
      </c>
      <c r="C11" s="6">
        <f>SUM(C3:C10)</f>
        <v>45.1</v>
      </c>
    </row>
    <row r="12" spans="1:3" x14ac:dyDescent="0.25">
      <c r="B12" s="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Superficie</vt:lpstr>
      <vt:lpstr>Gráfico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Olguín</dc:creator>
  <cp:lastModifiedBy>Sofia Olguín</cp:lastModifiedBy>
  <dcterms:created xsi:type="dcterms:W3CDTF">2020-07-22T14:35:47Z</dcterms:created>
  <dcterms:modified xsi:type="dcterms:W3CDTF">2020-07-22T14:38:25Z</dcterms:modified>
</cp:coreProperties>
</file>